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转移支付表" sheetId="1" r:id="rId1"/>
  </sheets>
  <externalReferences>
    <externalReference r:id="rId2"/>
  </externalReferences>
  <definedNames>
    <definedName name="_xlnm.Print_Titles" localSheetId="0">转移支付表!$1:$4</definedName>
    <definedName name="地区名称">[1]封面!$B$2:$B$6</definedName>
  </definedNames>
  <calcPr calcId="144525" fullCalcOnLoad="1"/>
</workbook>
</file>

<file path=xl/sharedStrings.xml><?xml version="1.0" encoding="utf-8"?>
<sst xmlns="http://schemas.openxmlformats.org/spreadsheetml/2006/main" count="54">
  <si>
    <t>汝南县2019年政府性基金转移支付表</t>
  </si>
  <si>
    <t>单位：万元</t>
  </si>
  <si>
    <t>项目</t>
  </si>
  <si>
    <t>金额</t>
  </si>
  <si>
    <t>备注</t>
  </si>
  <si>
    <r>
      <t>一、文化</t>
    </r>
    <r>
      <rPr>
        <sz val="11"/>
        <color indexed="10"/>
        <rFont val="宋体"/>
        <charset val="134"/>
      </rPr>
      <t>旅游</t>
    </r>
    <r>
      <rPr>
        <sz val="11"/>
        <rFont val="宋体"/>
        <charset val="134"/>
      </rPr>
      <t>体育与传媒支出</t>
    </r>
  </si>
  <si>
    <r>
      <t xml:space="preserve">    </t>
    </r>
    <r>
      <rPr>
        <sz val="11"/>
        <color indexed="10"/>
        <rFont val="宋体"/>
        <charset val="134"/>
      </rPr>
      <t>国家电影事业发展专项资金安排的支出</t>
    </r>
  </si>
  <si>
    <r>
      <t xml:space="preserve">   </t>
    </r>
    <r>
      <rPr>
        <sz val="11"/>
        <color indexed="10"/>
        <rFont val="宋体"/>
        <charset val="134"/>
      </rPr>
      <t xml:space="preserve"> 旅游发展基金支出</t>
    </r>
  </si>
  <si>
    <t xml:space="preserve"> 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</si>
  <si>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</si>
  <si>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</si>
  <si>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</si>
  <si>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</si>
  <si>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</si>
  <si>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</si>
  <si>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</si>
  <si>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</si>
  <si>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</si>
  <si>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</si>
  <si>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r>
      <t xml:space="preserve">    </t>
    </r>
    <r>
      <rPr>
        <sz val="11"/>
        <color indexed="10"/>
        <rFont val="宋体"/>
        <charset val="134"/>
      </rPr>
      <t>农业土地开发资金安排的支出</t>
    </r>
  </si>
  <si>
    <t xml:space="preserve">    城市基础设施配套费安排的支出</t>
  </si>
  <si>
    <r>
      <t xml:space="preserve">    </t>
    </r>
    <r>
      <rPr>
        <sz val="11"/>
        <color indexed="10"/>
        <rFont val="宋体"/>
        <charset val="134"/>
      </rPr>
      <t>污水处理费收入安排的支出</t>
    </r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</si>
  <si>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</si>
  <si>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</si>
  <si>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</si>
  <si>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</si>
  <si>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</si>
  <si>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</si>
  <si>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</si>
  <si>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</si>
  <si>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</si>
  <si>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</si>
  <si>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</si>
  <si>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</si>
  <si>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</si>
  <si>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</si>
  <si>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</si>
  <si>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</si>
  <si>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</si>
  <si>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</si>
  <si>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</si>
  <si>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</si>
  <si>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</si>
  <si>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</si>
  <si>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</si>
  <si>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</si>
  <si>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</si>
  <si>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</si>
  <si>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</si>
  <si>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</si>
  <si>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</si>
  <si>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 xml:space="preserve">    政府性基金补助收入小计</t>
  </si>
  <si>
    <t xml:space="preserve">    政府性基金上解收入小计</t>
  </si>
  <si>
    <t>政府性基金转移性收入总计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</si>
</sst>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</numFmts>
  <fonts count="29">
    <font>
      <sz val="12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3" fontId="5" fillId="2" borderId="3" xfId="0" applyNumberFormat="1" applyFont="1" applyFill="1" applyBorder="1" applyAlignment="1" applyProtection="1">
      <alignment vertical="center"/>
    </xf>
    <xf numFmtId="176" fontId="5" fillId="3" borderId="3" xfId="0" applyNumberFormat="1" applyFont="1" applyFill="1" applyBorder="1" applyAlignment="1" applyProtection="1">
      <alignment vertical="center"/>
      <protection locked="0"/>
    </xf>
    <xf numFmtId="3" fontId="5" fillId="2" borderId="3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>
      <alignment vertical="center"/>
    </xf>
    <xf numFmtId="3" fontId="6" fillId="2" borderId="3" xfId="0" applyNumberFormat="1" applyFont="1" applyFill="1" applyBorder="1" applyAlignment="1" applyProtection="1">
      <alignment horizontal="left" vertical="center"/>
    </xf>
    <xf numFmtId="3" fontId="6" fillId="2" borderId="3" xfId="0" applyNumberFormat="1" applyFont="1" applyFill="1" applyBorder="1" applyAlignment="1" applyProtection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49" applyFont="1" applyFill="1" applyBorder="1" applyAlignment="1">
      <alignment vertical="center" wrapText="1"/>
    </xf>
    <xf numFmtId="3" fontId="5" fillId="0" borderId="3" xfId="0" applyNumberFormat="1" applyFont="1" applyFill="1" applyBorder="1" applyAlignment="1" applyProtection="1">
      <alignment horizontal="left" vertical="center"/>
    </xf>
    <xf numFmtId="0" fontId="0" fillId="0" borderId="3" xfId="0" applyFont="1" applyFill="1" applyBorder="1"/>
    <xf numFmtId="0" fontId="1" fillId="0" borderId="3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39044;&#31639;\&#39044;&#31639;&#20844;&#24320;\&#36130;&#25919;&#20844;&#24320;\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9"/>
  <sheetViews>
    <sheetView showGridLines="0" showZeros="0" tabSelected="1" workbookViewId="0">
      <selection activeCell="A7" sqref="A7"/>
    </sheetView>
  </sheetViews>
  <sheetFormatPr defaultColWidth="9" defaultRowHeight="14.25"/>
  <cols>
    <col min="1" max="1" width="54.25" style="2" customWidth="1"/>
    <col min="2" max="2" width="13.375" style="2" customWidth="1"/>
    <col min="3" max="3" width="12" style="2" customWidth="1"/>
    <col min="4" max="248" width="9" style="2"/>
  </cols>
  <sheetData>
    <row r="1" ht="36" customHeight="1" spans="1:3">
      <c r="A1" s="3" t="s">
        <v>0</v>
      </c>
      <c r="B1" s="3"/>
      <c r="C1" s="3"/>
    </row>
    <row r="2" ht="18" customHeight="1" spans="1:3">
      <c r="A2" s="4"/>
      <c r="C2" s="5" t="s">
        <v>1</v>
      </c>
    </row>
    <row r="3" s="1" customFormat="1" ht="31.5" customHeight="1" spans="1:3">
      <c r="A3" s="6" t="s">
        <v>2</v>
      </c>
      <c r="B3" s="7" t="s">
        <v>3</v>
      </c>
      <c r="C3" s="6" t="s">
        <v>4</v>
      </c>
    </row>
    <row r="4" s="1" customFormat="1" ht="27.75" customHeight="1" spans="1:3">
      <c r="A4" s="8"/>
      <c r="B4" s="9"/>
      <c r="C4" s="8"/>
    </row>
    <row r="5" ht="18.4" customHeight="1" spans="1:3">
      <c r="A5" s="10" t="s">
        <v>5</v>
      </c>
      <c r="B5" s="11">
        <f>SUM(B6:B8)</f>
        <v>10</v>
      </c>
      <c r="C5" s="11">
        <f>SUM(C6:C8)</f>
        <v>0</v>
      </c>
    </row>
    <row r="6" ht="18.4" customHeight="1" spans="1:3">
      <c r="A6" s="12" t="s">
        <v>6</v>
      </c>
      <c r="B6" s="13"/>
      <c r="C6" s="13"/>
    </row>
    <row r="7" ht="18.4" customHeight="1" spans="1:3">
      <c r="A7" s="12" t="s">
        <v>7</v>
      </c>
      <c r="B7" s="13">
        <v>10</v>
      </c>
      <c r="C7" s="13"/>
    </row>
    <row r="8" ht="18.4" customHeight="1" spans="1:3">
      <c r="A8" s="14" t="s">
        <v>8</v>
      </c>
      <c r="B8" s="13"/>
      <c r="C8" s="13"/>
    </row>
    <row r="9" ht="18.4" customHeight="1" spans="1:3">
      <c r="A9" s="10" t="s">
        <v>9</v>
      </c>
      <c r="B9" s="11">
        <f>SUM(B10:B12)</f>
        <v>8298</v>
      </c>
      <c r="C9" s="11">
        <f>SUM(C10:C12)</f>
        <v>0</v>
      </c>
    </row>
    <row r="10" ht="18.4" customHeight="1" spans="1:3">
      <c r="A10" s="12" t="s">
        <v>10</v>
      </c>
      <c r="B10" s="13">
        <v>8298</v>
      </c>
      <c r="C10" s="13"/>
    </row>
    <row r="11" ht="18.4" customHeight="1" spans="1:3">
      <c r="A11" s="14" t="s">
        <v>11</v>
      </c>
      <c r="B11" s="13"/>
      <c r="C11" s="13"/>
    </row>
    <row r="12" ht="18.4" customHeight="1" spans="1:3">
      <c r="A12" s="14" t="s">
        <v>12</v>
      </c>
      <c r="B12" s="13"/>
      <c r="C12" s="13"/>
    </row>
    <row r="13" ht="18.4" customHeight="1" spans="1:3">
      <c r="A13" s="10" t="s">
        <v>13</v>
      </c>
      <c r="B13" s="11">
        <f>SUM(B14:B15)</f>
        <v>0</v>
      </c>
      <c r="C13" s="11">
        <f>SUM(C14:C15)</f>
        <v>0</v>
      </c>
    </row>
    <row r="14" ht="18.4" customHeight="1" spans="1:3">
      <c r="A14" s="10" t="s">
        <v>14</v>
      </c>
      <c r="B14" s="13"/>
      <c r="C14" s="13"/>
    </row>
    <row r="15" ht="18.4" customHeight="1" spans="1:3">
      <c r="A15" s="10" t="s">
        <v>15</v>
      </c>
      <c r="B15" s="13"/>
      <c r="C15" s="13"/>
    </row>
    <row r="16" ht="18.4" customHeight="1" spans="1:3">
      <c r="A16" s="10" t="s">
        <v>16</v>
      </c>
      <c r="B16" s="11">
        <f>SUM(B17:B25)</f>
        <v>122</v>
      </c>
      <c r="C16" s="11">
        <f>SUM(C17:C25)</f>
        <v>0</v>
      </c>
    </row>
    <row r="17" ht="18.4" customHeight="1" spans="1:3">
      <c r="A17" s="10" t="s">
        <v>17</v>
      </c>
      <c r="B17" s="13">
        <v>122</v>
      </c>
      <c r="C17" s="13"/>
    </row>
    <row r="18" ht="18.4" customHeight="1" spans="1:3">
      <c r="A18" s="10" t="s">
        <v>18</v>
      </c>
      <c r="B18" s="13"/>
      <c r="C18" s="13"/>
    </row>
    <row r="19" ht="18.4" customHeight="1" spans="1:3">
      <c r="A19" s="10" t="s">
        <v>19</v>
      </c>
      <c r="B19" s="13"/>
      <c r="C19" s="13"/>
    </row>
    <row r="20" ht="18.4" customHeight="1" spans="1:3">
      <c r="A20" s="15" t="s">
        <v>20</v>
      </c>
      <c r="B20" s="13"/>
      <c r="C20" s="13"/>
    </row>
    <row r="21" ht="18.4" customHeight="1" spans="1:3">
      <c r="A21" s="10" t="s">
        <v>21</v>
      </c>
      <c r="B21" s="13"/>
      <c r="C21" s="13"/>
    </row>
    <row r="22" ht="18.4" customHeight="1" spans="1:3">
      <c r="A22" s="15" t="s">
        <v>22</v>
      </c>
      <c r="B22" s="13"/>
      <c r="C22" s="13"/>
    </row>
    <row r="23" ht="18.4" customHeight="1" spans="1:3">
      <c r="A23" s="15" t="s">
        <v>23</v>
      </c>
      <c r="B23" s="13"/>
      <c r="C23" s="13"/>
    </row>
    <row r="24" ht="18.4" customHeight="1" spans="1:3">
      <c r="A24" s="15" t="s">
        <v>24</v>
      </c>
      <c r="B24" s="13"/>
      <c r="C24" s="13"/>
    </row>
    <row r="25" ht="18.4" customHeight="1" spans="1:3">
      <c r="A25" s="15" t="s">
        <v>25</v>
      </c>
      <c r="B25" s="13"/>
      <c r="C25" s="13"/>
    </row>
    <row r="26" ht="18.4" customHeight="1" spans="1:3">
      <c r="A26" s="10" t="s">
        <v>26</v>
      </c>
      <c r="B26" s="11">
        <f>SUM(B27:B31)</f>
        <v>326</v>
      </c>
      <c r="C26" s="11">
        <f>SUM(C27:C31)</f>
        <v>0</v>
      </c>
    </row>
    <row r="27" ht="18.4" customHeight="1" spans="1:3">
      <c r="A27" s="15" t="s">
        <v>27</v>
      </c>
      <c r="B27" s="13">
        <v>326</v>
      </c>
      <c r="C27" s="13"/>
    </row>
    <row r="28" ht="18.4" customHeight="1" spans="1:3">
      <c r="A28" s="16" t="s">
        <v>28</v>
      </c>
      <c r="B28" s="13"/>
      <c r="C28" s="13"/>
    </row>
    <row r="29" ht="18.4" customHeight="1" spans="1:3">
      <c r="A29" s="17" t="s">
        <v>29</v>
      </c>
      <c r="B29" s="13"/>
      <c r="C29" s="13"/>
    </row>
    <row r="30" ht="18.4" customHeight="1" spans="1:3">
      <c r="A30" s="18" t="s">
        <v>30</v>
      </c>
      <c r="B30" s="13"/>
      <c r="C30" s="13"/>
    </row>
    <row r="31" ht="18.4" customHeight="1" spans="1:3">
      <c r="A31" s="18" t="s">
        <v>31</v>
      </c>
      <c r="B31" s="13"/>
      <c r="C31" s="13"/>
    </row>
    <row r="32" ht="18.4" customHeight="1" spans="1:3">
      <c r="A32" s="19" t="s">
        <v>32</v>
      </c>
      <c r="B32" s="11">
        <f>SUM(B33:B42)</f>
        <v>0</v>
      </c>
      <c r="C32" s="11">
        <f>SUM(C33:C42)</f>
        <v>0</v>
      </c>
    </row>
    <row r="33" ht="18.4" customHeight="1" spans="1:3">
      <c r="A33" s="17" t="s">
        <v>33</v>
      </c>
      <c r="B33" s="13"/>
      <c r="C33" s="13"/>
    </row>
    <row r="34" ht="18.4" customHeight="1" spans="1:3">
      <c r="A34" s="17" t="s">
        <v>34</v>
      </c>
      <c r="B34" s="13"/>
      <c r="C34" s="13"/>
    </row>
    <row r="35" ht="18.4" customHeight="1" spans="1:3">
      <c r="A35" s="17" t="s">
        <v>35</v>
      </c>
      <c r="B35" s="13"/>
      <c r="C35" s="13"/>
    </row>
    <row r="36" ht="18.4" customHeight="1" spans="1:3">
      <c r="A36" s="16" t="s">
        <v>36</v>
      </c>
      <c r="B36" s="13"/>
      <c r="C36" s="13"/>
    </row>
    <row r="37" ht="18.4" customHeight="1" spans="1:3">
      <c r="A37" s="16" t="s">
        <v>37</v>
      </c>
      <c r="B37" s="13"/>
      <c r="C37" s="13"/>
    </row>
    <row r="38" ht="18.4" customHeight="1" spans="1:3">
      <c r="A38" s="16" t="s">
        <v>38</v>
      </c>
      <c r="B38" s="13"/>
      <c r="C38" s="13"/>
    </row>
    <row r="39" ht="18.4" customHeight="1" spans="1:3">
      <c r="A39" s="17" t="s">
        <v>39</v>
      </c>
      <c r="B39" s="13"/>
      <c r="C39" s="13"/>
    </row>
    <row r="40" ht="18.4" customHeight="1" spans="1:3">
      <c r="A40" s="17" t="s">
        <v>40</v>
      </c>
      <c r="B40" s="13"/>
      <c r="C40" s="13"/>
    </row>
    <row r="41" ht="18.4" customHeight="1" spans="1:3">
      <c r="A41" s="17" t="s">
        <v>41</v>
      </c>
      <c r="B41" s="13"/>
      <c r="C41" s="13"/>
    </row>
    <row r="42" ht="18.4" customHeight="1" spans="1:3">
      <c r="A42" s="17" t="s">
        <v>42</v>
      </c>
      <c r="B42" s="13"/>
      <c r="C42" s="13"/>
    </row>
    <row r="43" ht="18.4" customHeight="1" spans="1:3">
      <c r="A43" s="19" t="s">
        <v>43</v>
      </c>
      <c r="B43" s="11">
        <f>SUM(B44)</f>
        <v>0</v>
      </c>
      <c r="C43" s="11">
        <f>SUM(C44)</f>
        <v>0</v>
      </c>
    </row>
    <row r="44" ht="18.4" customHeight="1" spans="1:3">
      <c r="A44" s="16" t="s">
        <v>44</v>
      </c>
      <c r="B44" s="13"/>
      <c r="C44" s="13"/>
    </row>
    <row r="45" ht="18.4" customHeight="1" spans="1:3">
      <c r="A45" s="19" t="s">
        <v>45</v>
      </c>
      <c r="B45" s="11">
        <f>SUM(B46:B48)</f>
        <v>454</v>
      </c>
      <c r="C45" s="11">
        <f>SUM(C46:C48)</f>
        <v>0</v>
      </c>
    </row>
    <row r="46" ht="18.4" customHeight="1" spans="1:3">
      <c r="A46" s="16" t="s">
        <v>46</v>
      </c>
      <c r="B46" s="13"/>
      <c r="C46" s="13"/>
    </row>
    <row r="47" ht="18.4" customHeight="1" spans="1:3">
      <c r="A47" s="16" t="s">
        <v>47</v>
      </c>
      <c r="B47" s="13"/>
      <c r="C47" s="13"/>
    </row>
    <row r="48" ht="18.4" customHeight="1" spans="1:3">
      <c r="A48" s="17" t="s">
        <v>48</v>
      </c>
      <c r="B48" s="13">
        <v>454</v>
      </c>
      <c r="C48" s="13"/>
    </row>
    <row r="49" ht="18.4" customHeight="1" spans="1:3">
      <c r="A49" s="19" t="s">
        <v>49</v>
      </c>
      <c r="B49" s="13"/>
      <c r="C49" s="13"/>
    </row>
    <row r="50" ht="18.4" customHeight="1" spans="1:3">
      <c r="A50" s="19" t="s">
        <v>50</v>
      </c>
      <c r="B50" s="13"/>
      <c r="C50" s="13"/>
    </row>
    <row r="51" ht="20.1" customHeight="1" spans="1:3">
      <c r="A51" s="20"/>
      <c r="B51" s="20"/>
      <c r="C51" s="20"/>
    </row>
    <row r="52" ht="20.1" customHeight="1" spans="1:3">
      <c r="A52" s="21" t="s">
        <v>51</v>
      </c>
      <c r="B52" s="11">
        <f>SUM(B5,B9,B13,B16,B26,B32,B43,B45,B49:B50)</f>
        <v>9210</v>
      </c>
      <c r="C52" s="11">
        <f>SUM(C5,C9,C13,C16,C26,C32,C43,C45,C49:C50)</f>
        <v>0</v>
      </c>
    </row>
    <row r="53" ht="20.1" customHeight="1" spans="1:3">
      <c r="A53" s="21"/>
      <c r="B53" s="11"/>
      <c r="C53" s="11"/>
    </row>
    <row r="54" ht="20.1" customHeight="1" spans="1:3">
      <c r="A54" s="21"/>
      <c r="B54" s="11"/>
      <c r="C54" s="11"/>
    </row>
    <row r="55" ht="20.1" customHeight="1" spans="1:248">
      <c r="A55" s="21" t="s">
        <v>52</v>
      </c>
      <c r="B55" s="11"/>
      <c r="C55" s="1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ht="20.1" customHeight="1" spans="1:248">
      <c r="A56" s="21" t="s">
        <v>53</v>
      </c>
      <c r="B56" s="11">
        <f>B52+B55</f>
        <v>9210</v>
      </c>
      <c r="C56" s="1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ht="20.1" customHeight="1"/>
    <row r="58" ht="20.1" customHeight="1"/>
    <row r="59" ht="20.1" customHeight="1"/>
  </sheetData>
  <mergeCells count="4">
    <mergeCell ref="A1:C1"/>
    <mergeCell ref="A3:A4"/>
    <mergeCell ref="B3:B4"/>
    <mergeCell ref="C3:C4"/>
  </mergeCells>
  <printOptions horizontalCentered="1"/>
  <pageMargins left="0.469444444444444" right="0.469444444444444" top="0.589583333333333" bottom="0.469444444444444" header="0.309722222222222" footer="0.309722222222222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2019-04-09T00:38:37Z</dcterms:created>
  <dcterms:modified xsi:type="dcterms:W3CDTF">2019-04-09T00:44:51Z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